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halilov\Desktop\"/>
    </mc:Choice>
  </mc:AlternateContent>
  <bookViews>
    <workbookView xWindow="0" yWindow="0" windowWidth="25200" windowHeight="11985"/>
  </bookViews>
  <sheets>
    <sheet name="Growth rates" sheetId="1" r:id="rId1"/>
  </sheets>
  <externalReferences>
    <externalReference r:id="rId2"/>
    <externalReference r:id="rId3"/>
  </externalReferences>
  <definedNames>
    <definedName name="DATARANGE2">[1]TEMPLATE!#REF!</definedName>
    <definedName name="ListCities">[2]VLOOKUP!$D$12:$D$18</definedName>
    <definedName name="sumAddPercSum2">[1]TEMPLATE!#REF!</definedName>
    <definedName name="sumBlocked">[1]TEMPLATE!#REF!</definedName>
    <definedName name="sumBlocked2">[1]TEMPLATE!#REF!</definedName>
    <definedName name="sumEkvivalentRest2">[1]TEMPLATE!#REF!</definedName>
    <definedName name="sumRest2">[1]TEMPLATE!#REF!</definedName>
    <definedName name="TrademarkList">[2]SUMIF!$I$13:$I$21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G4" i="1"/>
  <c r="F4" i="1"/>
  <c r="E4" i="1"/>
  <c r="D4" i="1"/>
</calcChain>
</file>

<file path=xl/sharedStrings.xml><?xml version="1.0" encoding="utf-8"?>
<sst xmlns="http://schemas.openxmlformats.org/spreadsheetml/2006/main" count="4" uniqueCount="4">
  <si>
    <t>General growth</t>
  </si>
  <si>
    <t>Sales</t>
  </si>
  <si>
    <t>Growth rate</t>
  </si>
  <si>
    <t>Annual compound growth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</si>
</sst>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4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162"/>
    </font>
    <font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164" fontId="0" fillId="0" borderId="1" xfId="1" applyNumberFormat="1" applyFont="1" applyBorder="1"/>
    <xf numFmtId="164" fontId="0" fillId="0" borderId="0" xfId="1" applyNumberFormat="1" applyFont="1"/>
    <xf numFmtId="0" fontId="2" fillId="0" borderId="1" xfId="0" applyFont="1" applyBorder="1"/>
    <xf numFmtId="9" fontId="0" fillId="0" borderId="1" xfId="2" applyFont="1" applyBorder="1" applyAlignment="1">
      <alignment horizontal="center"/>
    </xf>
    <xf numFmtId="9" fontId="0" fillId="0" borderId="1" xfId="2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0" borderId="0" xfId="0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y%20Docs/Excel%20MADIA%20course%20-%2020%20November%202013/Deposit_Portfeli_Testt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y%20Docs/Excel%20courses%20-%20ADA/BA%20class%20Excel%20course%20-%2031%20October%202014/Excel%20class%20-%20session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N P.6.1"/>
      <sheetName val="USD P.6.2"/>
      <sheetName val="TEMPLATE"/>
      <sheetName val="EUR P.6.3"/>
      <sheetName val="Legal Persons P.6.4"/>
      <sheetName val="Reconciliation"/>
      <sheetName val="Required Document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"/>
      <sheetName val="VLOOKUP"/>
      <sheetName val="Freeze panes"/>
      <sheetName val="Conditional formatting"/>
      <sheetName val="SUMIF"/>
      <sheetName val="Intr. to Charts and Graphs"/>
    </sheetNames>
    <sheetDataSet>
      <sheetData sheetId="0"/>
      <sheetData sheetId="1">
        <row r="12">
          <cell r="D12" t="str">
            <v>Sevilla</v>
          </cell>
        </row>
        <row r="13">
          <cell r="D13" t="str">
            <v>Barcelona</v>
          </cell>
        </row>
        <row r="14">
          <cell r="D14" t="str">
            <v>Mallorca</v>
          </cell>
        </row>
        <row r="15">
          <cell r="D15" t="str">
            <v>Zaragoza</v>
          </cell>
        </row>
        <row r="16">
          <cell r="D16" t="str">
            <v>Madrid</v>
          </cell>
        </row>
        <row r="17">
          <cell r="D17" t="str">
            <v>Valencia</v>
          </cell>
        </row>
        <row r="18">
          <cell r="D18" t="str">
            <v>Santander</v>
          </cell>
        </row>
      </sheetData>
      <sheetData sheetId="2"/>
      <sheetData sheetId="3"/>
      <sheetData sheetId="4">
        <row r="13">
          <cell r="I13" t="str">
            <v>Nestle</v>
          </cell>
        </row>
        <row r="14">
          <cell r="I14" t="str">
            <v>Coca-Cola</v>
          </cell>
        </row>
        <row r="15">
          <cell r="I15" t="str">
            <v>Algida</v>
          </cell>
        </row>
        <row r="16">
          <cell r="I16" t="str">
            <v>BEKO</v>
          </cell>
        </row>
        <row r="17">
          <cell r="I17" t="str">
            <v>Samsung</v>
          </cell>
        </row>
        <row r="18">
          <cell r="I18" t="str">
            <v>Elseve</v>
          </cell>
        </row>
        <row r="19">
          <cell r="I19" t="str">
            <v>Pantene</v>
          </cell>
        </row>
        <row r="20">
          <cell r="I20" t="str">
            <v>Nike</v>
          </cell>
        </row>
        <row r="21">
          <cell r="I21" t="str">
            <v>Puma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showGridLines="0" tabSelected="1" workbookViewId="0"/>
  </sheetViews>
  <sheetFormatPr defaultRowHeight="15" x14ac:dyDescent="0.25"/>
  <cols>
    <col min="1" max="1" width="6.28515625" customWidth="1"/>
    <col min="2" max="2" width="19" customWidth="1"/>
    <col min="3" max="6" width="9.5703125" bestFit="1" customWidth="1"/>
  </cols>
  <sheetData>
    <row r="2" spans="2:9" x14ac:dyDescent="0.25">
      <c r="B2" s="1"/>
      <c r="C2" s="1">
        <v>2012</v>
      </c>
      <c r="D2" s="1">
        <v>2013</v>
      </c>
      <c r="E2" s="1">
        <v>2014</v>
      </c>
      <c r="F2" s="1">
        <v>2015</v>
      </c>
      <c r="G2" s="2" t="s">
        <v>0</v>
      </c>
    </row>
    <row r="3" spans="2:9" x14ac:dyDescent="0.25">
      <c r="B3" s="3" t="s">
        <v>1</v>
      </c>
      <c r="C3" s="4">
        <v>13000</v>
      </c>
      <c r="D3" s="4">
        <v>21000</v>
      </c>
      <c r="E3" s="4">
        <v>17000</v>
      </c>
      <c r="F3" s="4">
        <v>22000</v>
      </c>
      <c r="G3" s="2"/>
      <c r="H3" s="5"/>
      <c r="I3" s="5"/>
    </row>
    <row r="4" spans="2:9" x14ac:dyDescent="0.25">
      <c r="B4" s="6" t="s">
        <v>2</v>
      </c>
      <c r="C4" s="7">
        <v>0</v>
      </c>
      <c r="D4" s="8">
        <f>(D3-C3)/C3</f>
        <v>0.61538461538461542</v>
      </c>
      <c r="E4" s="8">
        <f t="shared" ref="E4" si="0">(E3-D3)/D3</f>
        <v>-0.19047619047619047</v>
      </c>
      <c r="F4" s="8">
        <f>(F3-E3)/E3</f>
        <v>0.29411764705882354</v>
      </c>
      <c r="G4" s="8">
        <f>(F3-C3)/C3</f>
        <v>0.69230769230769229</v>
      </c>
    </row>
    <row r="5" spans="2:9" ht="10.5" customHeight="1" x14ac:dyDescent="0.25"/>
    <row r="6" spans="2:9" x14ac:dyDescent="0.25">
      <c r="B6" s="9" t="s">
        <v>3</v>
      </c>
      <c r="C6" s="10"/>
      <c r="D6" s="7">
        <f>(F3/C3)^(1/3)-1</f>
        <v>0.1916803444819315</v>
      </c>
    </row>
    <row r="9" spans="2:9" s="11" customFormat="1" ht="30.75" customHeight="1" x14ac:dyDescent="0.25"/>
  </sheetData>
  <mergeCells count="2">
    <mergeCell ref="G2:G3"/>
    <mergeCell ref="B6:C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Growth rates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ekhaliloff</dc:creator>
  <cp:lastModifiedBy>ekhaliloff</cp:lastModifiedBy>
  <dcterms:created xsi:type="dcterms:W3CDTF">2015-07-09T11:49:50Z</dcterms:created>
  <dcterms:modified xsi:type="dcterms:W3CDTF">2015-07-09T11:50:24Z</dcterms:modified>
</cp:coreProperties>
</file>